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<sst xmlns="http://schemas.openxmlformats.org/spreadsheetml/2006/main" count="14" uniqueCount="14">
  <si>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 xml:space="preserve"> 2023年柳东新区（高新区）“三公”经费决算表</t>
  </si>
  <si>
    <t>单位：万元</t>
  </si>
  <si>
    <t>项目名称</t>
  </si>
  <si>
    <t>年初预算数</t>
  </si>
  <si>
    <t>本年度决算支出数</t>
  </si>
  <si>
    <t>上年度决算支出数</t>
  </si>
  <si>
    <t>比上年增减</t>
  </si>
  <si>
    <t>增减％</t>
  </si>
  <si>
    <t xml:space="preserve">    “三公”经费支出</t>
  </si>
  <si>
    <t xml:space="preserve">      其中：因公出国（境）费</t>
  </si>
  <si>
    <t xml:space="preserve">            公务用车购置及运行维护费</t>
  </si>
  <si>
    <t xml:space="preserve">            其中：公务用车购置费</t>
  </si>
  <si>
    <t xml:space="preserve">                  公务用车运行维护费</t>
  </si>
  <si>
    <t xml:space="preserve">            公务接待费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</si>
</sst>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0"/>
      <color indexed="8"/>
      <name val="Arial"/>
      <family val="2"/>
      <charset val="0"/>
    </font>
    <font>
      <sz val="10"/>
      <color indexed="8"/>
      <name val="Arial"/>
      <family val="2"/>
      <charset val="0"/>
    </font>
    <font>
      <sz val="11"/>
      <color indexed="8"/>
      <name val="宋体"/>
      <charset val="134"/>
    </font>
    <font>
      <sz val="20"/>
      <name val="黑体"/>
      <family val="1"/>
      <charset val="0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37" applyFont="1" applyFill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2015年自治区本级社会保险基金预算收支决算表（6.8） 2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tabSelected="1" workbookViewId="0">
      <selection activeCell="K8" sqref="K8"/>
    </sheetView>
  </sheetViews>
  <sheetFormatPr defaultColWidth="8.72222222222222" defaultRowHeight="14.4"/>
  <cols>
    <col min="1" max="1" width="39.3333333333333" style="2" customWidth="1"/>
    <col min="2" max="2" width="21.7777777777778" style="2" customWidth="1"/>
    <col min="3" max="3" width="12.5555555555556" style="2" customWidth="1"/>
    <col min="4" max="4" width="11.3333333333333" style="2" customWidth="1"/>
    <col min="5" max="5" width="17.1296296296296" style="2" customWidth="1"/>
    <col min="6" max="6" width="12.7777777777778" style="2" customWidth="1"/>
    <col min="7" max="254" width="8.72222222222222" style="2"/>
    <col min="255" max="16384" width="8.72222222222222" style="3"/>
  </cols>
  <sheetData>
    <row r="1" s="1" customFormat="1" ht="43" customHeight="1" spans="1:256">
      <c r="A1" s="4" t="s">
        <v>0</v>
      </c>
      <c r="B1" s="4"/>
      <c r="C1" s="4"/>
      <c r="D1" s="4"/>
      <c r="E1" s="4"/>
      <c r="F1" s="4"/>
      <c r="IU1" s="18"/>
      <c r="IV1" s="18"/>
    </row>
    <row r="2" s="2" customFormat="1" ht="24" customHeight="1" spans="1:6">
      <c r="A2" s="5"/>
      <c r="B2" s="5"/>
      <c r="D2" s="6"/>
      <c r="F2" s="7" t="s">
        <v>1</v>
      </c>
    </row>
    <row r="3" s="2" customFormat="1" ht="14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8" t="s">
        <v>6</v>
      </c>
      <c r="F3" s="8" t="s">
        <v>7</v>
      </c>
    </row>
    <row r="4" s="2" customFormat="1" ht="52" customHeight="1" spans="1:6">
      <c r="A4" s="8"/>
      <c r="B4" s="11"/>
      <c r="C4" s="10"/>
      <c r="D4" s="10"/>
      <c r="E4" s="8"/>
      <c r="F4" s="8"/>
    </row>
    <row r="5" s="1" customFormat="1" ht="15.4" customHeight="1" spans="1:256">
      <c r="A5" s="12" t="s">
        <v>8</v>
      </c>
      <c r="B5" s="13">
        <f>B7+B10</f>
        <v>147</v>
      </c>
      <c r="C5" s="12">
        <v>87.45</v>
      </c>
      <c r="D5" s="12">
        <v>111.83</v>
      </c>
      <c r="E5" s="14">
        <f t="shared" ref="E5:E10" si="0">C5-D5</f>
        <v>-24.38</v>
      </c>
      <c r="F5" s="14">
        <v>-21.8</v>
      </c>
      <c r="IU5" s="18"/>
      <c r="IV5" s="18"/>
    </row>
    <row r="6" s="2" customFormat="1" ht="15.4" customHeight="1" spans="1:6">
      <c r="A6" s="15" t="s">
        <v>9</v>
      </c>
      <c r="B6" s="16">
        <v>0</v>
      </c>
      <c r="C6" s="16">
        <v>0</v>
      </c>
      <c r="D6" s="16">
        <v>0</v>
      </c>
      <c r="E6" s="14">
        <f t="shared" si="0"/>
        <v>0</v>
      </c>
      <c r="F6" s="16"/>
    </row>
    <row r="7" s="2" customFormat="1" ht="15.4" customHeight="1" spans="1:6">
      <c r="A7" s="15" t="s">
        <v>10</v>
      </c>
      <c r="B7" s="17">
        <v>86</v>
      </c>
      <c r="C7" s="16">
        <v>31.05</v>
      </c>
      <c r="D7" s="16">
        <v>79.69</v>
      </c>
      <c r="E7" s="14">
        <f t="shared" si="0"/>
        <v>-48.64</v>
      </c>
      <c r="F7" s="16">
        <v>-61.04</v>
      </c>
    </row>
    <row r="8" s="2" customFormat="1" ht="15.4" customHeight="1" spans="1:6">
      <c r="A8" s="15" t="s">
        <v>11</v>
      </c>
      <c r="B8" s="17">
        <v>18</v>
      </c>
      <c r="C8" s="16">
        <v>0</v>
      </c>
      <c r="D8" s="16">
        <v>44.28</v>
      </c>
      <c r="E8" s="14">
        <f t="shared" si="0"/>
        <v>-44.28</v>
      </c>
      <c r="F8" s="16">
        <v>-100</v>
      </c>
    </row>
    <row r="9" s="2" customFormat="1" ht="15.4" customHeight="1" spans="1:6">
      <c r="A9" s="15" t="s">
        <v>12</v>
      </c>
      <c r="B9" s="17">
        <v>68</v>
      </c>
      <c r="C9" s="16">
        <v>31.05</v>
      </c>
      <c r="D9" s="16">
        <v>35.41</v>
      </c>
      <c r="E9" s="14">
        <f t="shared" si="0"/>
        <v>-4.36</v>
      </c>
      <c r="F9" s="16">
        <v>-12.31</v>
      </c>
    </row>
    <row r="10" s="2" customFormat="1" ht="15.4" customHeight="1" spans="1:6">
      <c r="A10" s="15" t="s">
        <v>13</v>
      </c>
      <c r="B10" s="17">
        <v>61</v>
      </c>
      <c r="C10" s="16">
        <v>56.41</v>
      </c>
      <c r="D10" s="16">
        <v>32.14</v>
      </c>
      <c r="E10" s="14">
        <f t="shared" si="0"/>
        <v>24.27</v>
      </c>
      <c r="F10" s="16">
        <v>75.5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2024-07-02T08:16:19Z</dcterms:created>
  <dcterms:modified xsi:type="dcterms:W3CDTF">2024-07-02T08:57:46Z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B81FCE59BD264C6CB8738A76E0DC0D5D</vt:lpwstr>
  </property>
  <property fmtid="{D5CDD505-2E9C-101B-9397-08002B2CF9AE}" pid="3" name="KSOProductBuildVer">
    <vt:lpwstr>2052-11.1.0.11115</vt:lpwstr>
  </property>
</Properties>
</file>